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3" l="1"/>
  <c r="G36" i="3"/>
  <c r="B11" i="2"/>
  <c r="B10" i="2"/>
  <c r="B9" i="2"/>
  <c r="B6" i="2"/>
  <c r="B5" i="2"/>
  <c r="B4" i="2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<sst xmlns="http://schemas.openxmlformats.org/spreadsheetml/2006/main" count="149" uniqueCount="29">
  <si>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</si>
  <si>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</si>
  <si>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</si>
  <si>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</si>
  <si>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</si>
  <si>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</si>
  <si>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</si>
  <si>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</si>
  <si>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</si>
  <si>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</si>
  <si>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</si>
  <si>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</si>
  <si>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</si>
  <si>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</si>
  <si>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</si>
  <si>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</si>
  <si>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</si>
  <si>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</si>
  <si>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</si>
  <si>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</si>
  <si>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</si>
  <si>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</si>
  <si>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</si>
  <si>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</si>
  <si>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</si>
  <si>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</si>
  <si>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</si>
  <si>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</si>
  <si>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mars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</si>
</sst>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95-48C3-A9A0-B56DFFC1DD5D}"/>
                </c:ext>
              </c:extLst>
            </c:dLbl>
            <c:dLbl>
              <c:idx val="34"/>
              <c:layout>
                <c:manualLayout>
                  <c:x val="-1.1379443975279039E-2"/>
                  <c:y val="-7.90430439165019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DCC-4ED3-BB51-D1DABB898A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Graphs!$E$2:$F$37</c:f>
              <c:multiLvlStrCache>
                <c:ptCount val="3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Graphs!$G$2:$G$37</c:f>
              <c:numCache>
                <c:formatCode>0.0</c:formatCode>
                <c:ptCount val="36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6E4-4DA2-9255-92D554F94201}"/>
                </c:ext>
              </c:extLst>
            </c:dLbl>
            <c:dLbl>
              <c:idx val="34"/>
              <c:layout>
                <c:manualLayout>
                  <c:x val="-8.1446002155648942E-3"/>
                  <c:y val="-5.41625504042238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D2E-4E76-945C-F48CC600A7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Graphs!$A$2:$B$37</c:f>
              <c:multiLvlStrCache>
                <c:ptCount val="3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Graphs!$C$2:$C$37</c:f>
              <c:numCache>
                <c:formatCode>0.0</c:formatCode>
                <c:ptCount val="36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I28" sqref="I28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/>
      <c r="D38" s="9"/>
    </row>
    <row r="39" spans="1:248" x14ac:dyDescent="0.25">
      <c r="A39" s="30"/>
      <c r="B39" s="4" t="s">
        <v>18</v>
      </c>
      <c r="C39" s="8"/>
      <c r="D39" s="9"/>
    </row>
    <row r="40" spans="1:248" x14ac:dyDescent="0.25">
      <c r="A40" s="30"/>
      <c r="B40" s="4" t="s">
        <v>19</v>
      </c>
      <c r="C40" s="8"/>
      <c r="D40" s="9"/>
    </row>
    <row r="41" spans="1:248" x14ac:dyDescent="0.25">
      <c r="A41" s="30"/>
      <c r="B41" s="4" t="s">
        <v>9</v>
      </c>
      <c r="C41" s="8"/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/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15" sqref="B15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45717</v>
      </c>
      <c r="B4" s="24">
        <f>'Indices bio'!C37</f>
        <v>127.42750633167229</v>
      </c>
    </row>
    <row r="5" spans="1:4" x14ac:dyDescent="0.3">
      <c r="A5" s="27" t="s">
        <v>21</v>
      </c>
      <c r="B5" s="25">
        <f>'Indices bio'!C37/'Indices bio'!C36-1</f>
        <v>1.5538962851576743E-2</v>
      </c>
    </row>
    <row r="6" spans="1:4" x14ac:dyDescent="0.3">
      <c r="A6" s="28" t="s">
        <v>28</v>
      </c>
      <c r="B6" s="25">
        <f>'Indices bio'!C37/'Indices bio'!C25-1</f>
        <v>6.9116022710545399E-2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45717</v>
      </c>
      <c r="B9" s="24">
        <f>'Indices bio'!D37</f>
        <v>120.63442542975289</v>
      </c>
    </row>
    <row r="10" spans="1:4" x14ac:dyDescent="0.3">
      <c r="A10" s="28" t="s">
        <v>21</v>
      </c>
      <c r="B10" s="25">
        <f>'Indices bio'!D37/'Indices bio'!D36-1</f>
        <v>1.24271729360943E-2</v>
      </c>
    </row>
    <row r="11" spans="1:4" x14ac:dyDescent="0.3">
      <c r="A11" s="28" t="s">
        <v>28</v>
      </c>
      <c r="B11" s="25">
        <f>'Indices bio'!D37/'Indices bio'!D25-1</f>
        <v>9.1716579885060323E-2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P20" sqref="P20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/>
      <c r="E37" s="35"/>
      <c r="F37" s="21" t="s">
        <v>17</v>
      </c>
      <c r="G37" s="22"/>
    </row>
    <row r="38" spans="1:7" x14ac:dyDescent="0.3">
      <c r="A38" s="35"/>
      <c r="B38" s="21" t="s">
        <v>18</v>
      </c>
      <c r="C38" s="22"/>
      <c r="E38" s="35"/>
      <c r="F38" s="21" t="s">
        <v>18</v>
      </c>
      <c r="G38" s="22"/>
    </row>
    <row r="39" spans="1:7" x14ac:dyDescent="0.3">
      <c r="A39" s="35"/>
      <c r="B39" s="21" t="s">
        <v>19</v>
      </c>
      <c r="C39" s="22"/>
      <c r="E39" s="35"/>
      <c r="F39" s="21" t="s">
        <v>19</v>
      </c>
      <c r="G39" s="22"/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2025-05-07T08:34:13Z</dcterms:modified>
</cp:coreProperties>
</file>